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376" windowHeight="9264" activeTab="1"/>
  </bookViews>
  <sheets>
    <sheet name="Загальний фонд" sheetId="1" r:id="rId1"/>
    <sheet name="Спецфонд" sheetId="2" r:id="rId2"/>
  </sheets>
  <definedNames/>
  <calcPr fullCalcOnLoad="1"/>
</workbook>
</file>

<file path=xl/sharedStrings.xml><?xml version="1.0" encoding="utf-8"?>
<sst xmlns="http://schemas.openxmlformats.org/spreadsheetml/2006/main" count="216" uniqueCount="159">
  <si>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</si>
  <si>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</si>
  <si>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</si>
  <si>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</si>
  <si>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</si>
  <si>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0100</t>
  </si>
  <si>
    <t>Державне управління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</si>
  <si>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</si>
  <si>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</si>
  <si>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</si>
  <si>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</si>
  <si>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</si>
  <si>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</si>
  <si>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</si>
  <si>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</si>
  <si>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</si>
  <si>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</si>
  <si>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</si>
  <si>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</si>
  <si>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</si>
  <si>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</si>
  <si>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</si>
  <si>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</si>
  <si>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</si>
  <si>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</si>
  <si>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</si>
  <si>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</si>
  <si>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</si>
  <si>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</si>
  <si>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</si>
  <si>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</si>
  <si>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</si>
  <si>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</si>
  <si>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</si>
  <si>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</si>
  <si>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</si>
  <si>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</si>
  <si>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</si>
  <si>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</si>
  <si>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</si>
  <si>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</si>
  <si>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</si>
  <si>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</si>
  <si>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</si>
  <si>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</si>
  <si>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</si>
  <si>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</si>
  <si>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</si>
  <si>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</si>
  <si>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</si>
  <si>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</si>
  <si>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</si>
  <si>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</si>
  <si>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</si>
  <si>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</si>
  <si>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</si>
  <si>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</si>
  <si>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</si>
  <si>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</si>
  <si>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</si>
  <si>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</si>
  <si>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</si>
  <si>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</si>
  <si>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</si>
  <si>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</si>
  <si>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</si>
  <si>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</si>
  <si>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</si>
  <si>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</si>
  <si>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</si>
  <si>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</si>
  <si>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</si>
  <si>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</si>
  <si>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</si>
  <si>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</si>
  <si>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</si>
  <si>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</si>
  <si>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</si>
  <si>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</si>
  <si>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</si>
  <si>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</si>
  <si>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</si>
  <si>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</si>
  <si>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</si>
  <si>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</si>
  <si>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</si>
  <si>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</si>
  <si>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</si>
  <si>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</si>
  <si>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</si>
  <si>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</si>
  <si>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</si>
  <si>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</si>
  <si>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</si>
  <si>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</si>
  <si>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6030</t>
  </si>
  <si>
    <t>Організація благоустрою населених пунктів</t>
  </si>
  <si>
    <t>6060</t>
  </si>
  <si>
    <t>Утримання об`єктів соціальної сфери підприємств, що передаються до комунальної власності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</si>
  <si>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</si>
  <si>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</si>
  <si>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</si>
  <si>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</si>
  <si>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7350</t>
  </si>
  <si>
    <t>Розроблення схем планування та забудови територій (містобудівної документації)</t>
  </si>
  <si>
    <t>7413</t>
  </si>
  <si>
    <t>Інші заходи у сфері автотранспорту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</si>
  <si>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</si>
  <si>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</si>
  <si>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7650</t>
  </si>
  <si>
    <t>Проведення експертної грошової оцінки земельної ділянки чи права на неї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</si>
  <si>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</si>
  <si>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</si>
  <si>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</si>
  <si>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</si>
  <si>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</si>
  <si>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</si>
  <si>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</si>
  <si>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</si>
  <si>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</si>
  <si>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</si>
  <si>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</si>
  <si>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</si>
  <si>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</si>
  <si>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</si>
  <si>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</si>
  <si>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</si>
  <si>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</si>
  <si>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</si>
  <si>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</si>
  <si>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</si>
  <si>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 xml:space="preserve"> </t>
  </si>
  <si>
    <t xml:space="preserve">Усього </t>
  </si>
  <si>
    <t>Виконання бюджету за І квартал 2020 року</t>
  </si>
  <si>
    <t>Виконано за                 І квартал 2020 р</t>
  </si>
  <si>
    <t>Спеціальний фонд</t>
  </si>
  <si>
    <t>Касові видатки за вказаний період</t>
  </si>
  <si>
    <t>0180</t>
  </si>
  <si>
    <t>Інша діяльність у сфері державного управління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</si>
  <si>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</si>
  <si>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</si>
  <si>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</si>
  <si>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</si>
  <si>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</si>
  <si>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</si>
  <si>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</si>
  <si>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</si>
  <si>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</si>
  <si>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</si>
  <si>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</si>
  <si>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</si>
  <si>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7640</t>
  </si>
  <si>
    <t>Заходи з енергозбереження</t>
  </si>
  <si>
    <t>8330</t>
  </si>
  <si>
    <t>Інша діяльність у сфері екології та охорони природних ресурсів</t>
  </si>
  <si>
    <t xml:space="preserve">Начальник фінансового управління міської ради  </t>
  </si>
  <si>
    <t>О.І.Ворона</t>
  </si>
  <si>
    <t>тис.грн.</t>
  </si>
  <si>
    <t>Разом загальний та спеціальний фонд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</si>
</sst>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8" fillId="33" borderId="10" xfId="0" applyFont="1" applyFill="1" applyBorder="1" applyAlignment="1" quotePrefix="1">
      <alignment vertical="center" wrapText="1"/>
    </xf>
    <xf numFmtId="0" fontId="28" fillId="33" borderId="10" xfId="0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28" fillId="0" borderId="0" xfId="0" applyFont="1" applyAlignment="1">
      <alignment horizontal="center"/>
    </xf>
    <xf numFmtId="0" fontId="37" fillId="0" borderId="0" xfId="0" applyFont="1" applyAlignment="1">
      <alignment/>
    </xf>
    <xf numFmtId="2" fontId="0" fillId="0" borderId="0" xfId="0" applyNumberFormat="1" applyAlignment="1">
      <alignment vertical="center"/>
    </xf>
    <xf numFmtId="164" fontId="28" fillId="33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Border="1" applyAlignment="1">
      <alignment horizontal="left" vertical="top" wrapText="1"/>
    </xf>
    <xf numFmtId="164" fontId="28" fillId="33" borderId="10" xfId="0" applyNumberFormat="1" applyFont="1" applyFill="1" applyBorder="1" applyAlignment="1">
      <alignment horizontal="left" vertical="center" wrapText="1"/>
    </xf>
    <xf numFmtId="164" fontId="0" fillId="0" borderId="10" xfId="0" applyNumberFormat="1" applyBorder="1" applyAlignment="1">
      <alignment horizontal="left" vertical="center" wrapText="1"/>
    </xf>
    <xf numFmtId="0" fontId="38" fillId="34" borderId="10" xfId="0" applyFont="1" applyFill="1" applyBorder="1" applyAlignment="1">
      <alignment vertical="center"/>
    </xf>
    <xf numFmtId="0" fontId="38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 horizontal="left"/>
    </xf>
    <xf numFmtId="0" fontId="39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0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5" width="15.7109375" style="0" customWidth="1"/>
  </cols>
  <sheetData>
    <row r="2" spans="1:5" ht="18">
      <c r="A2" s="18" t="s">
        <v>133</v>
      </c>
      <c r="B2" s="19"/>
      <c r="C2" s="19"/>
      <c r="D2" s="19"/>
      <c r="E2" s="19"/>
    </row>
    <row r="3" spans="1:5" ht="13.5">
      <c r="A3" s="19" t="s">
        <v>0</v>
      </c>
      <c r="B3" s="19"/>
      <c r="C3" s="19"/>
      <c r="D3" s="19"/>
      <c r="E3" s="19"/>
    </row>
    <row r="4" ht="13.5">
      <c r="E4" t="s">
        <v>157</v>
      </c>
    </row>
    <row r="5" spans="1:5" s="1" customFormat="1" ht="27">
      <c r="A5" s="3" t="s">
        <v>1</v>
      </c>
      <c r="B5" s="3" t="s">
        <v>2</v>
      </c>
      <c r="C5" s="3" t="s">
        <v>3</v>
      </c>
      <c r="D5" s="3" t="s">
        <v>4</v>
      </c>
      <c r="E5" s="3" t="s">
        <v>134</v>
      </c>
    </row>
    <row r="6" spans="1:5" ht="13.5">
      <c r="A6" s="4" t="s">
        <v>5</v>
      </c>
      <c r="B6" s="5" t="s">
        <v>6</v>
      </c>
      <c r="C6" s="13">
        <v>46003.520000000004</v>
      </c>
      <c r="D6" s="13">
        <v>45550.481289999996</v>
      </c>
      <c r="E6" s="13">
        <v>10805.963810000001</v>
      </c>
    </row>
    <row r="7" spans="1:5" ht="27">
      <c r="A7" s="6" t="s">
        <v>7</v>
      </c>
      <c r="B7" s="7" t="s">
        <v>8</v>
      </c>
      <c r="C7" s="14">
        <v>46003.520000000004</v>
      </c>
      <c r="D7" s="14">
        <v>45550.481289999996</v>
      </c>
      <c r="E7" s="14">
        <v>10805.963810000001</v>
      </c>
    </row>
    <row r="8" spans="1:5" ht="13.5">
      <c r="A8" s="4" t="s">
        <v>9</v>
      </c>
      <c r="B8" s="5" t="s">
        <v>10</v>
      </c>
      <c r="C8" s="13">
        <v>222308.07500000004</v>
      </c>
      <c r="D8" s="13">
        <v>215990.27500000002</v>
      </c>
      <c r="E8" s="13">
        <v>46300.59587999999</v>
      </c>
    </row>
    <row r="9" spans="1:5" ht="13.5">
      <c r="A9" s="6" t="s">
        <v>11</v>
      </c>
      <c r="B9" s="7" t="s">
        <v>12</v>
      </c>
      <c r="C9" s="14">
        <v>74285.5</v>
      </c>
      <c r="D9" s="14">
        <v>65919.5</v>
      </c>
      <c r="E9" s="14">
        <v>15802.33821</v>
      </c>
    </row>
    <row r="10" spans="1:5" ht="41.25">
      <c r="A10" s="6" t="s">
        <v>13</v>
      </c>
      <c r="B10" s="7" t="s">
        <v>14</v>
      </c>
      <c r="C10" s="14">
        <v>116114.02</v>
      </c>
      <c r="D10" s="14">
        <v>118092.22000000002</v>
      </c>
      <c r="E10" s="14">
        <v>23896.366970000006</v>
      </c>
    </row>
    <row r="11" spans="1:5" ht="27">
      <c r="A11" s="6" t="s">
        <v>15</v>
      </c>
      <c r="B11" s="7" t="s">
        <v>16</v>
      </c>
      <c r="C11" s="14">
        <v>11649.1</v>
      </c>
      <c r="D11" s="14">
        <v>11719.1</v>
      </c>
      <c r="E11" s="14">
        <v>2225.0712999999996</v>
      </c>
    </row>
    <row r="12" spans="1:5" ht="13.5">
      <c r="A12" s="6" t="s">
        <v>17</v>
      </c>
      <c r="B12" s="7" t="s">
        <v>18</v>
      </c>
      <c r="C12" s="14">
        <v>13755.6</v>
      </c>
      <c r="D12" s="14">
        <v>13755.6</v>
      </c>
      <c r="E12" s="14">
        <v>3163.5431100000005</v>
      </c>
    </row>
    <row r="13" spans="1:5" ht="13.5">
      <c r="A13" s="6" t="s">
        <v>19</v>
      </c>
      <c r="B13" s="7" t="s">
        <v>20</v>
      </c>
      <c r="C13" s="14">
        <v>2226.6</v>
      </c>
      <c r="D13" s="14">
        <v>2226.6</v>
      </c>
      <c r="E13" s="14">
        <v>413.39694000000003</v>
      </c>
    </row>
    <row r="14" spans="1:5" ht="13.5">
      <c r="A14" s="6" t="s">
        <v>21</v>
      </c>
      <c r="B14" s="7" t="s">
        <v>22</v>
      </c>
      <c r="C14" s="14">
        <v>3078.1000000000004</v>
      </c>
      <c r="D14" s="14">
        <v>3078.1000000000004</v>
      </c>
      <c r="E14" s="14">
        <v>616.5508</v>
      </c>
    </row>
    <row r="15" spans="1:5" ht="13.5">
      <c r="A15" s="6" t="s">
        <v>23</v>
      </c>
      <c r="B15" s="7" t="s">
        <v>24</v>
      </c>
      <c r="C15" s="14">
        <v>139.445</v>
      </c>
      <c r="D15" s="14">
        <v>139.445</v>
      </c>
      <c r="E15" s="14">
        <v>9.31</v>
      </c>
    </row>
    <row r="16" spans="1:5" ht="13.5">
      <c r="A16" s="6" t="s">
        <v>25</v>
      </c>
      <c r="B16" s="7" t="s">
        <v>26</v>
      </c>
      <c r="C16" s="14">
        <v>1059.7100000000003</v>
      </c>
      <c r="D16" s="14">
        <v>1059.7100000000003</v>
      </c>
      <c r="E16" s="14">
        <v>174.01855</v>
      </c>
    </row>
    <row r="17" spans="1:5" ht="13.5">
      <c r="A17" s="4" t="s">
        <v>27</v>
      </c>
      <c r="B17" s="5" t="s">
        <v>28</v>
      </c>
      <c r="C17" s="13">
        <v>26835.800000000003</v>
      </c>
      <c r="D17" s="13">
        <v>36437.8</v>
      </c>
      <c r="E17" s="13">
        <v>19581.812620000004</v>
      </c>
    </row>
    <row r="18" spans="1:5" ht="27">
      <c r="A18" s="6" t="s">
        <v>29</v>
      </c>
      <c r="B18" s="7" t="s">
        <v>30</v>
      </c>
      <c r="C18" s="14">
        <v>20967.4</v>
      </c>
      <c r="D18" s="14">
        <v>30119.4</v>
      </c>
      <c r="E18" s="14">
        <v>16760.20981</v>
      </c>
    </row>
    <row r="19" spans="1:5" ht="13.5">
      <c r="A19" s="6" t="s">
        <v>31</v>
      </c>
      <c r="B19" s="7" t="s">
        <v>32</v>
      </c>
      <c r="C19" s="14">
        <v>909.9</v>
      </c>
      <c r="D19" s="14">
        <v>1359.9</v>
      </c>
      <c r="E19" s="14">
        <v>1135.1728899999998</v>
      </c>
    </row>
    <row r="20" spans="1:5" ht="41.25">
      <c r="A20" s="6" t="s">
        <v>33</v>
      </c>
      <c r="B20" s="7" t="s">
        <v>34</v>
      </c>
      <c r="C20" s="14">
        <v>1625</v>
      </c>
      <c r="D20" s="14">
        <v>1625</v>
      </c>
      <c r="E20" s="14">
        <v>279.07544</v>
      </c>
    </row>
    <row r="21" spans="1:5" ht="27">
      <c r="A21" s="6" t="s">
        <v>35</v>
      </c>
      <c r="B21" s="7" t="s">
        <v>36</v>
      </c>
      <c r="C21" s="14">
        <v>150</v>
      </c>
      <c r="D21" s="14">
        <v>150</v>
      </c>
      <c r="E21" s="14">
        <v>36.2428</v>
      </c>
    </row>
    <row r="22" spans="1:5" ht="27">
      <c r="A22" s="6" t="s">
        <v>37</v>
      </c>
      <c r="B22" s="7" t="s">
        <v>38</v>
      </c>
      <c r="C22" s="14">
        <v>1283.5</v>
      </c>
      <c r="D22" s="14">
        <v>1283.5</v>
      </c>
      <c r="E22" s="14">
        <v>828.06832</v>
      </c>
    </row>
    <row r="23" spans="1:5" ht="13.5">
      <c r="A23" s="6" t="s">
        <v>39</v>
      </c>
      <c r="B23" s="7" t="s">
        <v>40</v>
      </c>
      <c r="C23" s="14">
        <v>1900</v>
      </c>
      <c r="D23" s="14">
        <v>1900</v>
      </c>
      <c r="E23" s="14">
        <v>543.04336</v>
      </c>
    </row>
    <row r="24" spans="1:5" ht="13.5">
      <c r="A24" s="4" t="s">
        <v>41</v>
      </c>
      <c r="B24" s="5" t="s">
        <v>42</v>
      </c>
      <c r="C24" s="13">
        <v>17755.100000000006</v>
      </c>
      <c r="D24" s="13">
        <v>17580.100000000006</v>
      </c>
      <c r="E24" s="13">
        <v>3864.8379099999997</v>
      </c>
    </row>
    <row r="25" spans="1:5" ht="27">
      <c r="A25" s="6" t="s">
        <v>43</v>
      </c>
      <c r="B25" s="7" t="s">
        <v>44</v>
      </c>
      <c r="C25" s="14">
        <v>18.2</v>
      </c>
      <c r="D25" s="14">
        <v>18.2</v>
      </c>
      <c r="E25" s="14">
        <v>0.47750000000000004</v>
      </c>
    </row>
    <row r="26" spans="1:5" ht="27">
      <c r="A26" s="6" t="s">
        <v>45</v>
      </c>
      <c r="B26" s="7" t="s">
        <v>46</v>
      </c>
      <c r="C26" s="14">
        <v>400</v>
      </c>
      <c r="D26" s="14">
        <v>400</v>
      </c>
      <c r="E26" s="14">
        <v>103.07196</v>
      </c>
    </row>
    <row r="27" spans="1:5" ht="27">
      <c r="A27" s="6" t="s">
        <v>47</v>
      </c>
      <c r="B27" s="7" t="s">
        <v>48</v>
      </c>
      <c r="C27" s="14">
        <v>1200</v>
      </c>
      <c r="D27" s="14">
        <v>1200</v>
      </c>
      <c r="E27" s="14">
        <v>194.69170000000003</v>
      </c>
    </row>
    <row r="28" spans="1:5" ht="27">
      <c r="A28" s="6" t="s">
        <v>49</v>
      </c>
      <c r="B28" s="7" t="s">
        <v>50</v>
      </c>
      <c r="C28" s="14">
        <v>200</v>
      </c>
      <c r="D28" s="14">
        <v>200</v>
      </c>
      <c r="E28" s="14">
        <v>49.800000000000004</v>
      </c>
    </row>
    <row r="29" spans="1:5" ht="27">
      <c r="A29" s="6" t="s">
        <v>51</v>
      </c>
      <c r="B29" s="7" t="s">
        <v>52</v>
      </c>
      <c r="C29" s="14">
        <v>74</v>
      </c>
      <c r="D29" s="14">
        <v>74</v>
      </c>
      <c r="E29" s="14">
        <v>17.10659</v>
      </c>
    </row>
    <row r="30" spans="1:5" ht="27">
      <c r="A30" s="6" t="s">
        <v>53</v>
      </c>
      <c r="B30" s="7" t="s">
        <v>54</v>
      </c>
      <c r="C30" s="14">
        <v>398</v>
      </c>
      <c r="D30" s="14">
        <v>398</v>
      </c>
      <c r="E30" s="14">
        <v>0</v>
      </c>
    </row>
    <row r="31" spans="1:5" ht="27">
      <c r="A31" s="6" t="s">
        <v>55</v>
      </c>
      <c r="B31" s="7" t="s">
        <v>56</v>
      </c>
      <c r="C31" s="14">
        <v>45.1</v>
      </c>
      <c r="D31" s="14">
        <v>45.1</v>
      </c>
      <c r="E31" s="14">
        <v>2.398</v>
      </c>
    </row>
    <row r="32" spans="1:5" ht="41.25">
      <c r="A32" s="6" t="s">
        <v>57</v>
      </c>
      <c r="B32" s="7" t="s">
        <v>58</v>
      </c>
      <c r="C32" s="14">
        <v>7499.1</v>
      </c>
      <c r="D32" s="14">
        <v>7499.1</v>
      </c>
      <c r="E32" s="14">
        <v>1687.3750799999998</v>
      </c>
    </row>
    <row r="33" spans="1:5" ht="27">
      <c r="A33" s="6" t="s">
        <v>59</v>
      </c>
      <c r="B33" s="7" t="s">
        <v>60</v>
      </c>
      <c r="C33" s="14">
        <v>3133.3</v>
      </c>
      <c r="D33" s="14">
        <v>3145.3000000000006</v>
      </c>
      <c r="E33" s="14">
        <v>662.32995</v>
      </c>
    </row>
    <row r="34" spans="1:5" ht="27">
      <c r="A34" s="6" t="s">
        <v>61</v>
      </c>
      <c r="B34" s="7" t="s">
        <v>62</v>
      </c>
      <c r="C34" s="14">
        <v>1807.5000000000002</v>
      </c>
      <c r="D34" s="14">
        <v>1807.5000000000002</v>
      </c>
      <c r="E34" s="14">
        <v>438.7160600000001</v>
      </c>
    </row>
    <row r="35" spans="1:5" ht="13.5">
      <c r="A35" s="6" t="s">
        <v>63</v>
      </c>
      <c r="B35" s="7" t="s">
        <v>64</v>
      </c>
      <c r="C35" s="14">
        <v>132</v>
      </c>
      <c r="D35" s="14">
        <v>132</v>
      </c>
      <c r="E35" s="14">
        <v>9.01375</v>
      </c>
    </row>
    <row r="36" spans="1:5" ht="54.75">
      <c r="A36" s="6" t="s">
        <v>65</v>
      </c>
      <c r="B36" s="7" t="s">
        <v>66</v>
      </c>
      <c r="C36" s="14">
        <v>39</v>
      </c>
      <c r="D36" s="14">
        <v>39</v>
      </c>
      <c r="E36" s="14">
        <v>0</v>
      </c>
    </row>
    <row r="37" spans="1:5" ht="54.75">
      <c r="A37" s="6" t="s">
        <v>67</v>
      </c>
      <c r="B37" s="7" t="s">
        <v>68</v>
      </c>
      <c r="C37" s="14">
        <v>450</v>
      </c>
      <c r="D37" s="14">
        <v>450</v>
      </c>
      <c r="E37" s="14">
        <v>149.48472</v>
      </c>
    </row>
    <row r="38" spans="1:5" ht="54.75">
      <c r="A38" s="6" t="s">
        <v>69</v>
      </c>
      <c r="B38" s="7" t="s">
        <v>70</v>
      </c>
      <c r="C38" s="14">
        <v>1390</v>
      </c>
      <c r="D38" s="14">
        <v>1390</v>
      </c>
      <c r="E38" s="14">
        <v>441.25620000000004</v>
      </c>
    </row>
    <row r="39" spans="1:5" ht="41.25">
      <c r="A39" s="6" t="s">
        <v>71</v>
      </c>
      <c r="B39" s="7" t="s">
        <v>72</v>
      </c>
      <c r="C39" s="14">
        <v>129.3</v>
      </c>
      <c r="D39" s="14">
        <v>129.3</v>
      </c>
      <c r="E39" s="14">
        <v>28.709100000000003</v>
      </c>
    </row>
    <row r="40" spans="1:5" ht="13.5">
      <c r="A40" s="6" t="s">
        <v>73</v>
      </c>
      <c r="B40" s="7" t="s">
        <v>74</v>
      </c>
      <c r="C40" s="14">
        <v>95.60000000000001</v>
      </c>
      <c r="D40" s="14">
        <v>95.60000000000001</v>
      </c>
      <c r="E40" s="14">
        <v>0</v>
      </c>
    </row>
    <row r="41" spans="1:5" ht="27">
      <c r="A41" s="6" t="s">
        <v>75</v>
      </c>
      <c r="B41" s="7" t="s">
        <v>76</v>
      </c>
      <c r="C41" s="14">
        <v>744</v>
      </c>
      <c r="D41" s="14">
        <v>557</v>
      </c>
      <c r="E41" s="14">
        <v>80.4073</v>
      </c>
    </row>
    <row r="42" spans="1:5" ht="13.5">
      <c r="A42" s="4" t="s">
        <v>77</v>
      </c>
      <c r="B42" s="5" t="s">
        <v>78</v>
      </c>
      <c r="C42" s="13">
        <v>12210.100000000002</v>
      </c>
      <c r="D42" s="13">
        <v>11962.800000000003</v>
      </c>
      <c r="E42" s="13">
        <v>3159.87952</v>
      </c>
    </row>
    <row r="43" spans="1:5" ht="13.5">
      <c r="A43" s="6" t="s">
        <v>79</v>
      </c>
      <c r="B43" s="7" t="s">
        <v>80</v>
      </c>
      <c r="C43" s="14">
        <v>3375.0000000000005</v>
      </c>
      <c r="D43" s="14">
        <v>3109.1000000000004</v>
      </c>
      <c r="E43" s="14">
        <v>718.2671899999999</v>
      </c>
    </row>
    <row r="44" spans="1:5" ht="13.5">
      <c r="A44" s="6" t="s">
        <v>81</v>
      </c>
      <c r="B44" s="7" t="s">
        <v>82</v>
      </c>
      <c r="C44" s="14">
        <v>2689.1</v>
      </c>
      <c r="D44" s="14">
        <v>2707.7000000000003</v>
      </c>
      <c r="E44" s="14">
        <v>607.14539</v>
      </c>
    </row>
    <row r="45" spans="1:5" ht="27">
      <c r="A45" s="6" t="s">
        <v>83</v>
      </c>
      <c r="B45" s="7" t="s">
        <v>84</v>
      </c>
      <c r="C45" s="14">
        <v>5942.4</v>
      </c>
      <c r="D45" s="14">
        <v>5942.4</v>
      </c>
      <c r="E45" s="14">
        <v>1817.0719399999996</v>
      </c>
    </row>
    <row r="46" spans="1:5" ht="13.5">
      <c r="A46" s="6" t="s">
        <v>85</v>
      </c>
      <c r="B46" s="7" t="s">
        <v>86</v>
      </c>
      <c r="C46" s="14">
        <v>203.6</v>
      </c>
      <c r="D46" s="14">
        <v>203.6</v>
      </c>
      <c r="E46" s="14">
        <v>17.395</v>
      </c>
    </row>
    <row r="47" spans="1:5" ht="13.5">
      <c r="A47" s="4" t="s">
        <v>87</v>
      </c>
      <c r="B47" s="5" t="s">
        <v>88</v>
      </c>
      <c r="C47" s="13">
        <v>4466.400000000001</v>
      </c>
      <c r="D47" s="13">
        <v>4516.400000000001</v>
      </c>
      <c r="E47" s="13">
        <v>988.40583</v>
      </c>
    </row>
    <row r="48" spans="1:5" ht="27">
      <c r="A48" s="6" t="s">
        <v>89</v>
      </c>
      <c r="B48" s="7" t="s">
        <v>90</v>
      </c>
      <c r="C48" s="14">
        <v>200</v>
      </c>
      <c r="D48" s="14">
        <v>200</v>
      </c>
      <c r="E48" s="14">
        <v>55.10404</v>
      </c>
    </row>
    <row r="49" spans="1:5" ht="27">
      <c r="A49" s="6" t="s">
        <v>91</v>
      </c>
      <c r="B49" s="7" t="s">
        <v>92</v>
      </c>
      <c r="C49" s="14">
        <v>4266.400000000001</v>
      </c>
      <c r="D49" s="14">
        <v>4316.400000000001</v>
      </c>
      <c r="E49" s="14">
        <v>933.3017900000001</v>
      </c>
    </row>
    <row r="50" spans="1:5" ht="13.5">
      <c r="A50" s="4" t="s">
        <v>93</v>
      </c>
      <c r="B50" s="5" t="s">
        <v>94</v>
      </c>
      <c r="C50" s="13">
        <v>22874</v>
      </c>
      <c r="D50" s="13">
        <v>21949.867420000002</v>
      </c>
      <c r="E50" s="13">
        <v>3776.6262399999996</v>
      </c>
    </row>
    <row r="51" spans="1:5" ht="13.5">
      <c r="A51" s="6" t="s">
        <v>95</v>
      </c>
      <c r="B51" s="7" t="s">
        <v>96</v>
      </c>
      <c r="C51" s="14">
        <v>19839</v>
      </c>
      <c r="D51" s="14">
        <v>18764.867420000002</v>
      </c>
      <c r="E51" s="14">
        <v>3087.9288699999997</v>
      </c>
    </row>
    <row r="52" spans="1:5" ht="27">
      <c r="A52" s="6" t="s">
        <v>97</v>
      </c>
      <c r="B52" s="7" t="s">
        <v>98</v>
      </c>
      <c r="C52" s="14">
        <v>385</v>
      </c>
      <c r="D52" s="14">
        <v>385</v>
      </c>
      <c r="E52" s="14">
        <v>107.60286</v>
      </c>
    </row>
    <row r="53" spans="1:5" ht="27">
      <c r="A53" s="6" t="s">
        <v>99</v>
      </c>
      <c r="B53" s="7" t="s">
        <v>100</v>
      </c>
      <c r="C53" s="14">
        <v>2650</v>
      </c>
      <c r="D53" s="14">
        <v>2800</v>
      </c>
      <c r="E53" s="14">
        <v>581.09451</v>
      </c>
    </row>
    <row r="54" spans="1:5" ht="13.5">
      <c r="A54" s="4" t="s">
        <v>101</v>
      </c>
      <c r="B54" s="5" t="s">
        <v>102</v>
      </c>
      <c r="C54" s="13">
        <v>12303.8</v>
      </c>
      <c r="D54" s="13">
        <v>10070.2</v>
      </c>
      <c r="E54" s="13">
        <v>246.1995</v>
      </c>
    </row>
    <row r="55" spans="1:5" ht="27">
      <c r="A55" s="6" t="s">
        <v>103</v>
      </c>
      <c r="B55" s="7" t="s">
        <v>104</v>
      </c>
      <c r="C55" s="14">
        <v>0</v>
      </c>
      <c r="D55" s="14">
        <v>350</v>
      </c>
      <c r="E55" s="14">
        <v>0</v>
      </c>
    </row>
    <row r="56" spans="1:5" ht="13.5">
      <c r="A56" s="6" t="s">
        <v>105</v>
      </c>
      <c r="B56" s="7" t="s">
        <v>106</v>
      </c>
      <c r="C56" s="14">
        <v>1233.8</v>
      </c>
      <c r="D56" s="14">
        <v>831.8000000000001</v>
      </c>
      <c r="E56" s="14">
        <v>212.616</v>
      </c>
    </row>
    <row r="57" spans="1:5" ht="27">
      <c r="A57" s="6" t="s">
        <v>107</v>
      </c>
      <c r="B57" s="7" t="s">
        <v>108</v>
      </c>
      <c r="C57" s="14">
        <v>7500</v>
      </c>
      <c r="D57" s="14">
        <v>6504.400000000001</v>
      </c>
      <c r="E57" s="14">
        <v>0</v>
      </c>
    </row>
    <row r="58" spans="1:5" ht="27">
      <c r="A58" s="6" t="s">
        <v>109</v>
      </c>
      <c r="B58" s="7" t="s">
        <v>110</v>
      </c>
      <c r="C58" s="14">
        <v>120</v>
      </c>
      <c r="D58" s="14">
        <v>120</v>
      </c>
      <c r="E58" s="14">
        <v>6.5</v>
      </c>
    </row>
    <row r="59" spans="1:5" ht="27">
      <c r="A59" s="6" t="s">
        <v>111</v>
      </c>
      <c r="B59" s="7" t="s">
        <v>112</v>
      </c>
      <c r="C59" s="14">
        <v>50</v>
      </c>
      <c r="D59" s="14">
        <v>50</v>
      </c>
      <c r="E59" s="14">
        <v>27.0835</v>
      </c>
    </row>
    <row r="60" spans="1:5" ht="13.5">
      <c r="A60" s="6" t="s">
        <v>113</v>
      </c>
      <c r="B60" s="7" t="s">
        <v>114</v>
      </c>
      <c r="C60" s="14">
        <v>3400</v>
      </c>
      <c r="D60" s="14">
        <v>2214</v>
      </c>
      <c r="E60" s="14">
        <v>0</v>
      </c>
    </row>
    <row r="61" spans="1:5" ht="13.5">
      <c r="A61" s="4" t="s">
        <v>115</v>
      </c>
      <c r="B61" s="5" t="s">
        <v>116</v>
      </c>
      <c r="C61" s="13">
        <v>1317.18</v>
      </c>
      <c r="D61" s="13">
        <v>1317.18</v>
      </c>
      <c r="E61" s="13">
        <v>284.54796999999996</v>
      </c>
    </row>
    <row r="62" spans="1:5" ht="27">
      <c r="A62" s="6" t="s">
        <v>117</v>
      </c>
      <c r="B62" s="7" t="s">
        <v>118</v>
      </c>
      <c r="C62" s="14">
        <v>91.5</v>
      </c>
      <c r="D62" s="14">
        <v>91.5</v>
      </c>
      <c r="E62" s="14">
        <v>39.73575</v>
      </c>
    </row>
    <row r="63" spans="1:5" ht="13.5">
      <c r="A63" s="6" t="s">
        <v>119</v>
      </c>
      <c r="B63" s="7" t="s">
        <v>120</v>
      </c>
      <c r="C63" s="14">
        <v>20</v>
      </c>
      <c r="D63" s="14">
        <v>20</v>
      </c>
      <c r="E63" s="14">
        <v>0</v>
      </c>
    </row>
    <row r="64" spans="1:5" ht="13.5">
      <c r="A64" s="6" t="s">
        <v>121</v>
      </c>
      <c r="B64" s="7" t="s">
        <v>122</v>
      </c>
      <c r="C64" s="14">
        <v>1000</v>
      </c>
      <c r="D64" s="14">
        <v>1000</v>
      </c>
      <c r="E64" s="14">
        <v>219.5333</v>
      </c>
    </row>
    <row r="65" spans="1:5" ht="13.5">
      <c r="A65" s="6" t="s">
        <v>123</v>
      </c>
      <c r="B65" s="7" t="s">
        <v>124</v>
      </c>
      <c r="C65" s="14">
        <v>195.68</v>
      </c>
      <c r="D65" s="14">
        <v>195.68</v>
      </c>
      <c r="E65" s="14">
        <v>25.27892</v>
      </c>
    </row>
    <row r="66" spans="1:5" ht="13.5">
      <c r="A66" s="6" t="s">
        <v>125</v>
      </c>
      <c r="B66" s="7" t="s">
        <v>126</v>
      </c>
      <c r="C66" s="14">
        <v>10</v>
      </c>
      <c r="D66" s="14">
        <v>10</v>
      </c>
      <c r="E66" s="14">
        <v>0</v>
      </c>
    </row>
    <row r="67" spans="1:5" ht="13.5">
      <c r="A67" s="4" t="s">
        <v>127</v>
      </c>
      <c r="B67" s="5" t="s">
        <v>128</v>
      </c>
      <c r="C67" s="13">
        <v>6115.1</v>
      </c>
      <c r="D67" s="13">
        <v>6115.1</v>
      </c>
      <c r="E67" s="13">
        <v>1528.8</v>
      </c>
    </row>
    <row r="68" spans="1:5" ht="13.5">
      <c r="A68" s="6" t="s">
        <v>129</v>
      </c>
      <c r="B68" s="7" t="s">
        <v>130</v>
      </c>
      <c r="C68" s="14">
        <v>6115.1</v>
      </c>
      <c r="D68" s="14">
        <v>6115.1</v>
      </c>
      <c r="E68" s="14">
        <v>1528.8</v>
      </c>
    </row>
    <row r="69" spans="1:5" ht="13.5">
      <c r="A69" s="4" t="s">
        <v>131</v>
      </c>
      <c r="B69" s="5" t="s">
        <v>132</v>
      </c>
      <c r="C69" s="13">
        <v>372189.07500000024</v>
      </c>
      <c r="D69" s="13">
        <v>371490.20371000015</v>
      </c>
      <c r="E69" s="13">
        <v>90537.66928</v>
      </c>
    </row>
    <row r="70" spans="1:5" ht="13.5">
      <c r="A70" s="2"/>
      <c r="B70" s="2"/>
      <c r="C70" s="10"/>
      <c r="D70" s="10"/>
      <c r="E70" s="10"/>
    </row>
  </sheetData>
  <sheetProtection/>
  <mergeCells count="2">
    <mergeCell ref="A2:E2"/>
    <mergeCell ref="A3:E3"/>
  </mergeCells>
  <printOptions/>
  <pageMargins left="0.31496062992125984" right="0.31496062992125984" top="0.3937007874015748" bottom="0.3937007874015748" header="0" footer="0"/>
  <pageSetup fitToHeight="5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="60" zoomScalePageLayoutView="0" workbookViewId="0" topLeftCell="A37">
      <selection activeCell="B41" sqref="B41"/>
    </sheetView>
  </sheetViews>
  <sheetFormatPr defaultColWidth="9.140625" defaultRowHeight="12.75"/>
  <cols>
    <col min="1" max="1" width="10.7109375" style="0" customWidth="1"/>
    <col min="2" max="2" width="46.00390625" style="0" customWidth="1"/>
    <col min="3" max="3" width="14.140625" style="0" customWidth="1"/>
    <col min="4" max="4" width="14.57421875" style="0" customWidth="1"/>
    <col min="5" max="5" width="14.8515625" style="0" customWidth="1"/>
  </cols>
  <sheetData>
    <row r="1" spans="1:5" ht="13.5">
      <c r="A1" s="19" t="s">
        <v>135</v>
      </c>
      <c r="B1" s="19"/>
      <c r="C1" s="19"/>
      <c r="D1" s="19"/>
      <c r="E1" s="19"/>
    </row>
    <row r="2" ht="13.5">
      <c r="E2" t="s">
        <v>157</v>
      </c>
    </row>
    <row r="3" spans="1:5" s="8" customFormat="1" ht="41.25">
      <c r="A3" s="3" t="s">
        <v>1</v>
      </c>
      <c r="B3" s="3" t="s">
        <v>2</v>
      </c>
      <c r="C3" s="3" t="s">
        <v>3</v>
      </c>
      <c r="D3" s="3" t="s">
        <v>4</v>
      </c>
      <c r="E3" s="3" t="s">
        <v>136</v>
      </c>
    </row>
    <row r="4" spans="1:5" ht="13.5">
      <c r="A4" s="4" t="s">
        <v>5</v>
      </c>
      <c r="B4" s="5" t="s">
        <v>6</v>
      </c>
      <c r="C4" s="11">
        <v>4969.8</v>
      </c>
      <c r="D4" s="11">
        <v>6638.700000000001</v>
      </c>
      <c r="E4" s="11">
        <v>359.04924</v>
      </c>
    </row>
    <row r="5" spans="1:5" ht="41.25">
      <c r="A5" s="6" t="s">
        <v>7</v>
      </c>
      <c r="B5" s="7" t="s">
        <v>8</v>
      </c>
      <c r="C5" s="12">
        <v>269.8</v>
      </c>
      <c r="D5" s="12">
        <v>269.8</v>
      </c>
      <c r="E5" s="12">
        <v>179.04924</v>
      </c>
    </row>
    <row r="6" spans="1:5" ht="13.5">
      <c r="A6" s="6" t="s">
        <v>137</v>
      </c>
      <c r="B6" s="7" t="s">
        <v>138</v>
      </c>
      <c r="C6" s="12">
        <v>4700</v>
      </c>
      <c r="D6" s="12">
        <v>6368.900000000001</v>
      </c>
      <c r="E6" s="12">
        <v>180</v>
      </c>
    </row>
    <row r="7" spans="1:5" ht="13.5">
      <c r="A7" s="4" t="s">
        <v>9</v>
      </c>
      <c r="B7" s="5" t="s">
        <v>10</v>
      </c>
      <c r="C7" s="11">
        <v>11620.922</v>
      </c>
      <c r="D7" s="11">
        <v>11919.122000000001</v>
      </c>
      <c r="E7" s="11">
        <v>1986.4083400000002</v>
      </c>
    </row>
    <row r="8" spans="1:5" ht="13.5">
      <c r="A8" s="6" t="s">
        <v>11</v>
      </c>
      <c r="B8" s="7" t="s">
        <v>12</v>
      </c>
      <c r="C8" s="12">
        <v>8588.178</v>
      </c>
      <c r="D8" s="12">
        <v>8588.178</v>
      </c>
      <c r="E8" s="12">
        <v>1160.57214</v>
      </c>
    </row>
    <row r="9" spans="1:5" ht="41.25">
      <c r="A9" s="6" t="s">
        <v>13</v>
      </c>
      <c r="B9" s="7" t="s">
        <v>14</v>
      </c>
      <c r="C9" s="12">
        <v>2272.244</v>
      </c>
      <c r="D9" s="12">
        <v>2540.444</v>
      </c>
      <c r="E9" s="12">
        <v>492.84132000000005</v>
      </c>
    </row>
    <row r="10" spans="1:5" ht="27">
      <c r="A10" s="6" t="s">
        <v>15</v>
      </c>
      <c r="B10" s="7" t="s">
        <v>16</v>
      </c>
      <c r="C10" s="12">
        <v>20</v>
      </c>
      <c r="D10" s="12">
        <v>50</v>
      </c>
      <c r="E10" s="12">
        <v>55.589150000000004</v>
      </c>
    </row>
    <row r="11" spans="1:5" ht="13.5">
      <c r="A11" s="6" t="s">
        <v>17</v>
      </c>
      <c r="B11" s="7" t="s">
        <v>18</v>
      </c>
      <c r="C11" s="12">
        <v>700</v>
      </c>
      <c r="D11" s="12">
        <v>700</v>
      </c>
      <c r="E11" s="12">
        <v>257.32273000000004</v>
      </c>
    </row>
    <row r="12" spans="1:5" ht="13.5">
      <c r="A12" s="6" t="s">
        <v>19</v>
      </c>
      <c r="B12" s="7" t="s">
        <v>20</v>
      </c>
      <c r="C12" s="12">
        <v>0.5</v>
      </c>
      <c r="D12" s="12">
        <v>0.5</v>
      </c>
      <c r="E12" s="12">
        <v>0</v>
      </c>
    </row>
    <row r="13" spans="1:5" ht="13.5">
      <c r="A13" s="6" t="s">
        <v>21</v>
      </c>
      <c r="B13" s="7" t="s">
        <v>22</v>
      </c>
      <c r="C13" s="12">
        <v>40</v>
      </c>
      <c r="D13" s="12">
        <v>40</v>
      </c>
      <c r="E13" s="12">
        <v>20.083</v>
      </c>
    </row>
    <row r="14" spans="1:5" ht="13.5">
      <c r="A14" s="4" t="s">
        <v>27</v>
      </c>
      <c r="B14" s="5" t="s">
        <v>28</v>
      </c>
      <c r="C14" s="11">
        <v>0</v>
      </c>
      <c r="D14" s="11">
        <v>3090.9</v>
      </c>
      <c r="E14" s="11">
        <v>1117.6200000000001</v>
      </c>
    </row>
    <row r="15" spans="1:5" ht="27">
      <c r="A15" s="6" t="s">
        <v>29</v>
      </c>
      <c r="B15" s="7" t="s">
        <v>30</v>
      </c>
      <c r="C15" s="12">
        <v>0</v>
      </c>
      <c r="D15" s="12">
        <v>3090.9</v>
      </c>
      <c r="E15" s="12">
        <v>1117.6200000000001</v>
      </c>
    </row>
    <row r="16" spans="1:5" ht="13.5">
      <c r="A16" s="4" t="s">
        <v>41</v>
      </c>
      <c r="B16" s="5" t="s">
        <v>42</v>
      </c>
      <c r="C16" s="11">
        <v>100</v>
      </c>
      <c r="D16" s="11">
        <v>100</v>
      </c>
      <c r="E16" s="11">
        <v>126.85</v>
      </c>
    </row>
    <row r="17" spans="1:5" ht="27">
      <c r="A17" s="6" t="s">
        <v>43</v>
      </c>
      <c r="B17" s="7" t="s">
        <v>44</v>
      </c>
      <c r="C17" s="12">
        <v>50</v>
      </c>
      <c r="D17" s="12">
        <v>50</v>
      </c>
      <c r="E17" s="12">
        <v>50</v>
      </c>
    </row>
    <row r="18" spans="1:5" ht="54.75">
      <c r="A18" s="6" t="s">
        <v>57</v>
      </c>
      <c r="B18" s="7" t="s">
        <v>58</v>
      </c>
      <c r="C18" s="12">
        <v>50</v>
      </c>
      <c r="D18" s="12">
        <v>50</v>
      </c>
      <c r="E18" s="12">
        <v>46.830000000000005</v>
      </c>
    </row>
    <row r="19" spans="1:5" ht="27">
      <c r="A19" s="6" t="s">
        <v>59</v>
      </c>
      <c r="B19" s="7" t="s">
        <v>60</v>
      </c>
      <c r="C19" s="12">
        <v>0</v>
      </c>
      <c r="D19" s="12">
        <v>0</v>
      </c>
      <c r="E19" s="12">
        <v>30.02</v>
      </c>
    </row>
    <row r="20" spans="1:5" ht="13.5">
      <c r="A20" s="4" t="s">
        <v>77</v>
      </c>
      <c r="B20" s="5" t="s">
        <v>78</v>
      </c>
      <c r="C20" s="11">
        <v>419</v>
      </c>
      <c r="D20" s="11">
        <v>419</v>
      </c>
      <c r="E20" s="11">
        <v>128.58358</v>
      </c>
    </row>
    <row r="21" spans="1:5" ht="13.5">
      <c r="A21" s="6" t="s">
        <v>79</v>
      </c>
      <c r="B21" s="7" t="s">
        <v>80</v>
      </c>
      <c r="C21" s="12">
        <v>37</v>
      </c>
      <c r="D21" s="12">
        <v>37</v>
      </c>
      <c r="E21" s="12">
        <v>86.3336</v>
      </c>
    </row>
    <row r="22" spans="1:5" ht="13.5">
      <c r="A22" s="6" t="s">
        <v>81</v>
      </c>
      <c r="B22" s="7" t="s">
        <v>82</v>
      </c>
      <c r="C22" s="12">
        <v>12</v>
      </c>
      <c r="D22" s="12">
        <v>12</v>
      </c>
      <c r="E22" s="12">
        <v>0</v>
      </c>
    </row>
    <row r="23" spans="1:5" ht="27">
      <c r="A23" s="6" t="s">
        <v>83</v>
      </c>
      <c r="B23" s="7" t="s">
        <v>84</v>
      </c>
      <c r="C23" s="12">
        <v>370</v>
      </c>
      <c r="D23" s="12">
        <v>370</v>
      </c>
      <c r="E23" s="12">
        <v>42.24998</v>
      </c>
    </row>
    <row r="24" spans="1:5" ht="13.5">
      <c r="A24" s="4" t="s">
        <v>87</v>
      </c>
      <c r="B24" s="5" t="s">
        <v>88</v>
      </c>
      <c r="C24" s="11">
        <v>0.5</v>
      </c>
      <c r="D24" s="11">
        <v>0.5</v>
      </c>
      <c r="E24" s="11">
        <v>0</v>
      </c>
    </row>
    <row r="25" spans="1:5" ht="27">
      <c r="A25" s="6" t="s">
        <v>91</v>
      </c>
      <c r="B25" s="7" t="s">
        <v>92</v>
      </c>
      <c r="C25" s="12">
        <v>0.5</v>
      </c>
      <c r="D25" s="12">
        <v>0.5</v>
      </c>
      <c r="E25" s="12">
        <v>0</v>
      </c>
    </row>
    <row r="26" spans="1:5" ht="13.5">
      <c r="A26" s="4" t="s">
        <v>101</v>
      </c>
      <c r="B26" s="5" t="s">
        <v>102</v>
      </c>
      <c r="C26" s="11">
        <v>30739</v>
      </c>
      <c r="D26" s="11">
        <v>54271.567259999996</v>
      </c>
      <c r="E26" s="11">
        <v>6867.251909999999</v>
      </c>
    </row>
    <row r="27" spans="1:5" ht="27">
      <c r="A27" s="6" t="s">
        <v>139</v>
      </c>
      <c r="B27" s="7" t="s">
        <v>140</v>
      </c>
      <c r="C27" s="12">
        <v>346</v>
      </c>
      <c r="D27" s="12">
        <v>421</v>
      </c>
      <c r="E27" s="12">
        <v>75</v>
      </c>
    </row>
    <row r="28" spans="1:5" ht="13.5">
      <c r="A28" s="6" t="s">
        <v>141</v>
      </c>
      <c r="B28" s="7" t="s">
        <v>142</v>
      </c>
      <c r="C28" s="12">
        <v>0</v>
      </c>
      <c r="D28" s="12">
        <v>3.771</v>
      </c>
      <c r="E28" s="12">
        <v>3.771</v>
      </c>
    </row>
    <row r="29" spans="1:5" ht="13.5">
      <c r="A29" s="6" t="s">
        <v>143</v>
      </c>
      <c r="B29" s="7" t="s">
        <v>144</v>
      </c>
      <c r="C29" s="12">
        <v>0</v>
      </c>
      <c r="D29" s="12">
        <v>195</v>
      </c>
      <c r="E29" s="12">
        <v>0</v>
      </c>
    </row>
    <row r="30" spans="1:5" ht="27">
      <c r="A30" s="6" t="s">
        <v>145</v>
      </c>
      <c r="B30" s="7" t="s">
        <v>146</v>
      </c>
      <c r="C30" s="12">
        <v>0</v>
      </c>
      <c r="D30" s="12">
        <v>255.038</v>
      </c>
      <c r="E30" s="12">
        <v>195</v>
      </c>
    </row>
    <row r="31" spans="1:5" ht="13.5">
      <c r="A31" s="6" t="s">
        <v>147</v>
      </c>
      <c r="B31" s="7" t="s">
        <v>148</v>
      </c>
      <c r="C31" s="12">
        <v>1000</v>
      </c>
      <c r="D31" s="12">
        <v>1750.95471</v>
      </c>
      <c r="E31" s="12">
        <v>536.33767</v>
      </c>
    </row>
    <row r="32" spans="1:5" ht="41.25">
      <c r="A32" s="6" t="s">
        <v>149</v>
      </c>
      <c r="B32" s="7" t="s">
        <v>150</v>
      </c>
      <c r="C32" s="12">
        <v>0</v>
      </c>
      <c r="D32" s="12">
        <v>14529.36838</v>
      </c>
      <c r="E32" s="12">
        <v>3947.3042399999995</v>
      </c>
    </row>
    <row r="33" spans="1:5" ht="41.25">
      <c r="A33" s="6" t="s">
        <v>107</v>
      </c>
      <c r="B33" s="7" t="s">
        <v>108</v>
      </c>
      <c r="C33" s="12">
        <v>21000</v>
      </c>
      <c r="D33" s="12">
        <v>21392.06009</v>
      </c>
      <c r="E33" s="12">
        <v>145.02709000000002</v>
      </c>
    </row>
    <row r="34" spans="1:5" ht="13.5">
      <c r="A34" s="6" t="s">
        <v>151</v>
      </c>
      <c r="B34" s="7" t="s">
        <v>152</v>
      </c>
      <c r="C34" s="12">
        <v>8393</v>
      </c>
      <c r="D34" s="12">
        <v>15724.37508</v>
      </c>
      <c r="E34" s="12">
        <v>1964.81191</v>
      </c>
    </row>
    <row r="35" spans="1:5" ht="13.5">
      <c r="A35" s="4" t="s">
        <v>115</v>
      </c>
      <c r="B35" s="5" t="s">
        <v>116</v>
      </c>
      <c r="C35" s="11">
        <v>143.5</v>
      </c>
      <c r="D35" s="11">
        <v>3243.5</v>
      </c>
      <c r="E35" s="11">
        <v>8.5</v>
      </c>
    </row>
    <row r="36" spans="1:5" ht="27">
      <c r="A36" s="6" t="s">
        <v>117</v>
      </c>
      <c r="B36" s="7" t="s">
        <v>118</v>
      </c>
      <c r="C36" s="12">
        <v>8.5</v>
      </c>
      <c r="D36" s="12">
        <v>8.5</v>
      </c>
      <c r="E36" s="12">
        <v>8.5</v>
      </c>
    </row>
    <row r="37" spans="1:5" ht="27">
      <c r="A37" s="6" t="s">
        <v>153</v>
      </c>
      <c r="B37" s="7" t="s">
        <v>154</v>
      </c>
      <c r="C37" s="12">
        <v>135</v>
      </c>
      <c r="D37" s="12">
        <v>3235</v>
      </c>
      <c r="E37" s="12">
        <v>0</v>
      </c>
    </row>
    <row r="38" spans="1:5" ht="13.5">
      <c r="A38" s="4" t="s">
        <v>131</v>
      </c>
      <c r="B38" s="5" t="s">
        <v>132</v>
      </c>
      <c r="C38" s="11">
        <v>47992.721999999994</v>
      </c>
      <c r="D38" s="11">
        <v>79683.28925999999</v>
      </c>
      <c r="E38" s="11">
        <v>10594.26307</v>
      </c>
    </row>
    <row r="39" spans="1:5" ht="14.25">
      <c r="A39" s="15"/>
      <c r="B39" s="16" t="s">
        <v>158</v>
      </c>
      <c r="C39" s="17">
        <f>'Загальний фонд'!C69+Спецфонд!C38</f>
        <v>420181.79700000025</v>
      </c>
      <c r="D39" s="17">
        <f>'Загальний фонд'!D69+Спецфонд!D38</f>
        <v>451173.49297000014</v>
      </c>
      <c r="E39" s="17">
        <v>10132</v>
      </c>
    </row>
    <row r="40" spans="2:5" ht="15">
      <c r="B40" s="9"/>
      <c r="C40" s="9"/>
      <c r="D40" s="9"/>
      <c r="E40" s="9"/>
    </row>
    <row r="41" spans="2:5" ht="15">
      <c r="B41" s="9" t="s">
        <v>155</v>
      </c>
      <c r="C41" s="9"/>
      <c r="D41" s="9"/>
      <c r="E41" s="9" t="s">
        <v>156</v>
      </c>
    </row>
  </sheetData>
  <sheetProtection/>
  <mergeCells count="1">
    <mergeCell ref="A1:E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2020-04-23T05:56:43Z</cp:lastPrinted>
  <dcterms:created xsi:type="dcterms:W3CDTF">2020-04-22T05:42:13Z</dcterms:created>
  <dcterms:modified xsi:type="dcterms:W3CDTF">2020-04-23T05:57:17Z</dcterms:modified>
  <cp:category/>
  <cp:version/>
  <cp:contentType/>
  <cp:contentStatus/>
</cp:coreProperties>
</file>